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ave Report" sheetId="1" r:id="rId4"/>
    <sheet state="visible" name="FY23" sheetId="2" r:id="rId5"/>
    <sheet state="visible" name="FY24" sheetId="3" r:id="rId6"/>
  </sheets>
  <definedNames/>
  <calcPr/>
</workbook>
</file>

<file path=xl/sharedStrings.xml><?xml version="1.0" encoding="utf-8"?>
<sst xmlns="http://schemas.openxmlformats.org/spreadsheetml/2006/main" count="57" uniqueCount="42">
  <si>
    <t>MANUAL LEAVE REPORT</t>
  </si>
  <si>
    <t>(For Faculty/ Staff employees with leave benefits)</t>
  </si>
  <si>
    <t xml:space="preserve">Name: </t>
  </si>
  <si>
    <t>ID#:</t>
  </si>
  <si>
    <t xml:space="preserve">Department: </t>
  </si>
  <si>
    <t>*Roster Org #:</t>
  </si>
  <si>
    <t>*Reporting Period:              From:</t>
  </si>
  <si>
    <t>Through:</t>
  </si>
  <si>
    <t>Day of Month</t>
  </si>
  <si>
    <t>Vacation (133)</t>
  </si>
  <si>
    <t>Holiday (132)</t>
  </si>
  <si>
    <t>Sick leave (135)</t>
  </si>
  <si>
    <t>Family Sick (136)</t>
  </si>
  <si>
    <t>Bereavement (138)</t>
  </si>
  <si>
    <t xml:space="preserve">Personal Days (160) </t>
  </si>
  <si>
    <t>Parental Leave (161)</t>
  </si>
  <si>
    <t>Other:__________</t>
  </si>
  <si>
    <t xml:space="preserve">Totals: </t>
  </si>
  <si>
    <t>I CERTIFY THAT THE TIME LISTED ABOVE IS TRUE AND ACCURATE</t>
  </si>
  <si>
    <t xml:space="preserve">Employee Print: </t>
  </si>
  <si>
    <t xml:space="preserve">Employee Signature: </t>
  </si>
  <si>
    <t xml:space="preserve">Date: </t>
  </si>
  <si>
    <t xml:space="preserve">Supervisor Print: </t>
  </si>
  <si>
    <t xml:space="preserve">Supervisor Signature: </t>
  </si>
  <si>
    <t>*Roster Org # can be found on your online leave report</t>
  </si>
  <si>
    <t xml:space="preserve">*Reporting period can be determined using the Payroll Calenders (see other sheets) </t>
  </si>
  <si>
    <t>BI-WEEKLY PAYROLL INFORMATION</t>
  </si>
  <si>
    <t>Pay Period Start Date</t>
  </si>
  <si>
    <t>Pay Period End Date</t>
  </si>
  <si>
    <t>Payroll #</t>
  </si>
  <si>
    <t>Pay Day</t>
  </si>
  <si>
    <t>Time Submission Deadline</t>
  </si>
  <si>
    <t>Approval Deadline/ Paper Time Sheet Due</t>
  </si>
  <si>
    <t>PAF Due Date</t>
  </si>
  <si>
    <t>Notes</t>
  </si>
  <si>
    <t>Last Check AY22</t>
  </si>
  <si>
    <t>First Check AY23</t>
  </si>
  <si>
    <t>11/7/22*</t>
  </si>
  <si>
    <t>11/21/22*</t>
  </si>
  <si>
    <t>Vacation Rollover</t>
  </si>
  <si>
    <t>*Banner Web will close early due to holiday</t>
  </si>
  <si>
    <t>11/20/23*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</si>
</sst>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8.0"/>
      <color theme="1"/>
      <name val="Arial"/>
      <scheme val="minor"/>
    </font>
    <font>
      <sz val="11.0"/>
      <color theme="1"/>
      <name val="Arial"/>
      <scheme val="minor"/>
    </font>
    <font>
      <sz val="10.0"/>
      <color theme="1"/>
      <name val="Arial"/>
      <scheme val="minor"/>
    </font>
    <font>
      <b/>
      <sz val="18.0"/>
      <color theme="1"/>
      <name val="&quot;Arial Narrow&quot;"/>
    </font>
    <font/>
    <font>
      <b/>
      <sz val="13.0"/>
      <color theme="1"/>
      <name val="&quot;Arial Narrow&quot;"/>
    </font>
    <font>
      <sz val="13.0"/>
      <color theme="1"/>
      <name val="&quot;Arial Narrow&quot;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</fills>
  <borders count="21">
    <border/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right" readingOrder="0"/>
    </xf>
    <xf borderId="0" fillId="0" fontId="3" numFmtId="0" xfId="0" applyAlignment="1" applyFont="1">
      <alignment horizontal="right"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2" numFmtId="0" xfId="0" applyAlignment="1" applyFont="1">
      <alignment readingOrder="0"/>
    </xf>
    <xf borderId="2" fillId="0" fontId="2" numFmtId="0" xfId="0" applyAlignment="1" applyBorder="1" applyFon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left" readingOrder="0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Alignment="1" applyBorder="1" applyFont="1">
      <alignment horizontal="left" readingOrder="0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Alignment="1" applyBorder="1" applyFont="1">
      <alignment horizontal="left" readingOrder="0"/>
    </xf>
    <xf borderId="14" fillId="0" fontId="2" numFmtId="0" xfId="0" applyBorder="1" applyFont="1"/>
    <xf borderId="15" fillId="0" fontId="2" numFmtId="0" xfId="0" applyBorder="1" applyFont="1"/>
    <xf borderId="0" fillId="0" fontId="4" numFmtId="0" xfId="0" applyAlignment="1" applyFont="1">
      <alignment readingOrder="0"/>
    </xf>
    <xf borderId="0" fillId="0" fontId="5" numFmtId="0" xfId="0" applyAlignment="1" applyFont="1">
      <alignment horizontal="left" readingOrder="0"/>
    </xf>
    <xf borderId="1" fillId="0" fontId="2" numFmtId="0" xfId="0" applyBorder="1" applyFont="1"/>
    <xf borderId="0" fillId="0" fontId="5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6" numFmtId="0" xfId="0" applyAlignment="1" applyFont="1">
      <alignment readingOrder="0"/>
    </xf>
    <xf borderId="0" fillId="0" fontId="4" numFmtId="0" xfId="0" applyFont="1"/>
    <xf borderId="11" fillId="2" fontId="7" numFmtId="0" xfId="0" applyAlignment="1" applyBorder="1" applyFill="1" applyFont="1">
      <alignment horizontal="center" shrinkToFit="0" vertical="bottom" wrapText="1"/>
    </xf>
    <xf borderId="16" fillId="0" fontId="8" numFmtId="0" xfId="0" applyBorder="1" applyFont="1"/>
    <xf borderId="17" fillId="0" fontId="8" numFmtId="0" xfId="0" applyBorder="1" applyFont="1"/>
    <xf borderId="18" fillId="3" fontId="9" numFmtId="14" xfId="0" applyAlignment="1" applyBorder="1" applyFill="1" applyFont="1" applyNumberFormat="1">
      <alignment horizontal="center" shrinkToFit="0" vertical="bottom" wrapText="1"/>
    </xf>
    <xf borderId="19" fillId="3" fontId="9" numFmtId="14" xfId="0" applyAlignment="1" applyBorder="1" applyFont="1" applyNumberFormat="1">
      <alignment horizontal="center" shrinkToFit="0" vertical="bottom" wrapText="1"/>
    </xf>
    <xf borderId="19" fillId="3" fontId="9" numFmtId="0" xfId="0" applyAlignment="1" applyBorder="1" applyFont="1">
      <alignment horizontal="center" shrinkToFit="0" vertical="bottom" wrapText="1"/>
    </xf>
    <xf borderId="18" fillId="2" fontId="10" numFmtId="164" xfId="0" applyAlignment="1" applyBorder="1" applyFont="1" applyNumberFormat="1">
      <alignment horizontal="center" vertical="bottom"/>
    </xf>
    <xf borderId="19" fillId="2" fontId="10" numFmtId="164" xfId="0" applyAlignment="1" applyBorder="1" applyFont="1" applyNumberFormat="1">
      <alignment horizontal="center" vertical="bottom"/>
    </xf>
    <xf borderId="19" fillId="2" fontId="10" numFmtId="0" xfId="0" applyAlignment="1" applyBorder="1" applyFont="1">
      <alignment horizontal="center" vertical="bottom"/>
    </xf>
    <xf borderId="18" fillId="3" fontId="10" numFmtId="164" xfId="0" applyAlignment="1" applyBorder="1" applyFont="1" applyNumberFormat="1">
      <alignment horizontal="center" vertical="bottom"/>
    </xf>
    <xf borderId="19" fillId="3" fontId="10" numFmtId="164" xfId="0" applyAlignment="1" applyBorder="1" applyFont="1" applyNumberFormat="1">
      <alignment horizontal="center" vertical="bottom"/>
    </xf>
    <xf borderId="19" fillId="3" fontId="10" numFmtId="0" xfId="0" applyAlignment="1" applyBorder="1" applyFont="1">
      <alignment horizontal="center" vertical="bottom"/>
    </xf>
    <xf borderId="20" fillId="2" fontId="3" numFmtId="0" xfId="0" applyAlignment="1" applyBorder="1" applyFont="1">
      <alignment vertical="bottom"/>
    </xf>
    <xf borderId="1" fillId="2" fontId="3" numFmtId="0" xfId="0" applyAlignment="1" applyBorder="1" applyFont="1">
      <alignment vertical="bottom"/>
    </xf>
    <xf borderId="1" fillId="2" fontId="10" numFmtId="0" xfId="0" applyAlignment="1" applyBorder="1" applyFont="1">
      <alignment vertical="bottom"/>
    </xf>
    <xf borderId="1" fillId="0" fontId="8" numFmtId="0" xfId="0" applyBorder="1" applyFont="1"/>
    <xf borderId="19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5" max="5" width="14.63"/>
    <col customWidth="1" min="6" max="6" width="16.88"/>
    <col customWidth="1" min="7" max="7" width="16.75"/>
    <col customWidth="1" min="8" max="8" width="17.38"/>
    <col customWidth="1" min="9" max="9" width="15.38"/>
  </cols>
  <sheetData>
    <row r="1">
      <c r="A1" s="1" t="s">
        <v>0</v>
      </c>
    </row>
    <row r="2">
      <c r="A2" s="2" t="s">
        <v>1</v>
      </c>
    </row>
    <row r="3">
      <c r="A3" s="3"/>
      <c r="B3" s="4" t="s">
        <v>2</v>
      </c>
      <c r="C3" s="5"/>
      <c r="D3" s="5"/>
      <c r="E3" s="6"/>
      <c r="F3" s="4" t="s">
        <v>3</v>
      </c>
      <c r="G3" s="5"/>
      <c r="H3" s="5"/>
      <c r="I3" s="7"/>
    </row>
    <row r="4">
      <c r="A4" s="3"/>
      <c r="B4" s="4" t="s">
        <v>4</v>
      </c>
      <c r="C4" s="5"/>
      <c r="D4" s="5"/>
      <c r="E4" s="6"/>
      <c r="F4" s="4" t="s">
        <v>5</v>
      </c>
      <c r="G4" s="5"/>
      <c r="H4" s="5"/>
      <c r="I4" s="7"/>
    </row>
    <row r="5" ht="22.5" customHeight="1">
      <c r="B5" s="8" t="s">
        <v>6</v>
      </c>
      <c r="D5" s="5"/>
      <c r="E5" s="5"/>
      <c r="F5" s="4" t="s">
        <v>7</v>
      </c>
      <c r="G5" s="5"/>
      <c r="H5" s="5"/>
    </row>
    <row r="6" ht="12.75" customHeight="1">
      <c r="A6" s="9"/>
      <c r="B6" s="9"/>
      <c r="E6" s="3"/>
    </row>
    <row r="7" ht="36.0" customHeight="1">
      <c r="A7" s="10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2" t="s">
        <v>16</v>
      </c>
    </row>
    <row r="8">
      <c r="A8" s="13">
        <v>1.0</v>
      </c>
      <c r="B8" s="14"/>
      <c r="C8" s="14"/>
      <c r="D8" s="14"/>
      <c r="E8" s="14"/>
      <c r="F8" s="14"/>
      <c r="G8" s="14"/>
      <c r="H8" s="15"/>
      <c r="I8" s="16"/>
    </row>
    <row r="9">
      <c r="A9" s="17">
        <v>2.0</v>
      </c>
      <c r="B9" s="18"/>
      <c r="C9" s="18"/>
      <c r="D9" s="18"/>
      <c r="E9" s="18"/>
      <c r="F9" s="18"/>
      <c r="G9" s="18"/>
      <c r="H9" s="19"/>
      <c r="I9" s="20"/>
    </row>
    <row r="10">
      <c r="A10" s="17">
        <v>3.0</v>
      </c>
      <c r="B10" s="18"/>
      <c r="C10" s="18"/>
      <c r="D10" s="18"/>
      <c r="E10" s="18"/>
      <c r="F10" s="18"/>
      <c r="G10" s="18"/>
      <c r="H10" s="19"/>
      <c r="I10" s="20"/>
    </row>
    <row r="11">
      <c r="A11" s="17">
        <v>4.0</v>
      </c>
      <c r="B11" s="18"/>
      <c r="C11" s="18"/>
      <c r="D11" s="18"/>
      <c r="E11" s="18"/>
      <c r="F11" s="18"/>
      <c r="G11" s="18"/>
      <c r="H11" s="19"/>
      <c r="I11" s="20"/>
    </row>
    <row r="12">
      <c r="A12" s="17">
        <v>5.0</v>
      </c>
      <c r="B12" s="18"/>
      <c r="C12" s="18"/>
      <c r="D12" s="18"/>
      <c r="E12" s="18"/>
      <c r="F12" s="18"/>
      <c r="G12" s="18"/>
      <c r="H12" s="19"/>
      <c r="I12" s="20"/>
    </row>
    <row r="13">
      <c r="A13" s="17">
        <v>6.0</v>
      </c>
      <c r="B13" s="18"/>
      <c r="C13" s="18"/>
      <c r="D13" s="18"/>
      <c r="E13" s="18"/>
      <c r="F13" s="18"/>
      <c r="G13" s="18"/>
      <c r="H13" s="19"/>
      <c r="I13" s="20"/>
    </row>
    <row r="14">
      <c r="A14" s="17">
        <v>7.0</v>
      </c>
      <c r="B14" s="18"/>
      <c r="C14" s="18"/>
      <c r="D14" s="18"/>
      <c r="E14" s="18"/>
      <c r="F14" s="18"/>
      <c r="G14" s="18"/>
      <c r="H14" s="19"/>
      <c r="I14" s="20"/>
    </row>
    <row r="15">
      <c r="A15" s="17">
        <v>8.0</v>
      </c>
      <c r="B15" s="18"/>
      <c r="C15" s="18"/>
      <c r="D15" s="18"/>
      <c r="E15" s="18"/>
      <c r="F15" s="18"/>
      <c r="G15" s="18"/>
      <c r="H15" s="19"/>
      <c r="I15" s="20"/>
    </row>
    <row r="16">
      <c r="A16" s="17">
        <v>9.0</v>
      </c>
      <c r="B16" s="18"/>
      <c r="C16" s="18"/>
      <c r="D16" s="18"/>
      <c r="E16" s="18"/>
      <c r="F16" s="18"/>
      <c r="G16" s="18"/>
      <c r="H16" s="19"/>
      <c r="I16" s="20"/>
    </row>
    <row r="17">
      <c r="A17" s="17">
        <v>10.0</v>
      </c>
      <c r="B17" s="18"/>
      <c r="C17" s="18"/>
      <c r="D17" s="18"/>
      <c r="E17" s="18"/>
      <c r="F17" s="18"/>
      <c r="G17" s="18"/>
      <c r="H17" s="19"/>
      <c r="I17" s="20"/>
    </row>
    <row r="18">
      <c r="A18" s="17">
        <v>11.0</v>
      </c>
      <c r="B18" s="18"/>
      <c r="C18" s="18"/>
      <c r="D18" s="18"/>
      <c r="E18" s="18"/>
      <c r="F18" s="18"/>
      <c r="G18" s="18"/>
      <c r="H18" s="19"/>
      <c r="I18" s="20"/>
    </row>
    <row r="19">
      <c r="A19" s="17">
        <v>12.0</v>
      </c>
      <c r="B19" s="18"/>
      <c r="C19" s="18"/>
      <c r="D19" s="18"/>
      <c r="E19" s="18"/>
      <c r="F19" s="18"/>
      <c r="G19" s="18"/>
      <c r="H19" s="19"/>
      <c r="I19" s="20"/>
    </row>
    <row r="20">
      <c r="A20" s="17">
        <v>13.0</v>
      </c>
      <c r="B20" s="18"/>
      <c r="C20" s="18"/>
      <c r="D20" s="18"/>
      <c r="E20" s="18"/>
      <c r="F20" s="18"/>
      <c r="G20" s="18"/>
      <c r="H20" s="19"/>
      <c r="I20" s="20"/>
    </row>
    <row r="21">
      <c r="A21" s="17">
        <v>14.0</v>
      </c>
      <c r="B21" s="18"/>
      <c r="C21" s="18"/>
      <c r="D21" s="18"/>
      <c r="E21" s="18"/>
      <c r="F21" s="18"/>
      <c r="G21" s="18"/>
      <c r="H21" s="19"/>
      <c r="I21" s="20"/>
    </row>
    <row r="22">
      <c r="A22" s="17">
        <v>15.0</v>
      </c>
      <c r="B22" s="18"/>
      <c r="C22" s="18"/>
      <c r="D22" s="18"/>
      <c r="E22" s="18"/>
      <c r="F22" s="18"/>
      <c r="G22" s="18"/>
      <c r="H22" s="19"/>
      <c r="I22" s="20"/>
    </row>
    <row r="23">
      <c r="A23" s="17">
        <v>16.0</v>
      </c>
      <c r="B23" s="18"/>
      <c r="C23" s="18"/>
      <c r="D23" s="18"/>
      <c r="E23" s="18"/>
      <c r="F23" s="18"/>
      <c r="G23" s="18"/>
      <c r="H23" s="19"/>
      <c r="I23" s="20"/>
    </row>
    <row r="24">
      <c r="A24" s="17">
        <v>17.0</v>
      </c>
      <c r="B24" s="18"/>
      <c r="C24" s="18"/>
      <c r="D24" s="18"/>
      <c r="E24" s="18"/>
      <c r="F24" s="18"/>
      <c r="G24" s="18"/>
      <c r="H24" s="19"/>
      <c r="I24" s="20"/>
    </row>
    <row r="25">
      <c r="A25" s="17">
        <v>18.0</v>
      </c>
      <c r="B25" s="18"/>
      <c r="C25" s="18"/>
      <c r="D25" s="18"/>
      <c r="E25" s="18"/>
      <c r="F25" s="18"/>
      <c r="G25" s="18"/>
      <c r="H25" s="19"/>
      <c r="I25" s="20"/>
    </row>
    <row r="26">
      <c r="A26" s="17">
        <v>19.0</v>
      </c>
      <c r="B26" s="18"/>
      <c r="C26" s="18"/>
      <c r="D26" s="18"/>
      <c r="E26" s="18"/>
      <c r="F26" s="18"/>
      <c r="G26" s="18"/>
      <c r="H26" s="19"/>
      <c r="I26" s="20"/>
    </row>
    <row r="27">
      <c r="A27" s="17">
        <v>20.0</v>
      </c>
      <c r="B27" s="18"/>
      <c r="C27" s="18"/>
      <c r="D27" s="18"/>
      <c r="E27" s="18"/>
      <c r="F27" s="18"/>
      <c r="G27" s="18"/>
      <c r="H27" s="19"/>
      <c r="I27" s="20"/>
    </row>
    <row r="28">
      <c r="A28" s="17">
        <v>21.0</v>
      </c>
      <c r="B28" s="18"/>
      <c r="C28" s="18"/>
      <c r="D28" s="18"/>
      <c r="E28" s="18"/>
      <c r="F28" s="18"/>
      <c r="G28" s="18"/>
      <c r="H28" s="19"/>
      <c r="I28" s="20"/>
    </row>
    <row r="29">
      <c r="A29" s="17">
        <v>22.0</v>
      </c>
      <c r="B29" s="18"/>
      <c r="C29" s="18"/>
      <c r="D29" s="18"/>
      <c r="E29" s="18"/>
      <c r="F29" s="18"/>
      <c r="G29" s="18"/>
      <c r="H29" s="19"/>
      <c r="I29" s="20"/>
    </row>
    <row r="30">
      <c r="A30" s="17">
        <v>23.0</v>
      </c>
      <c r="B30" s="18"/>
      <c r="C30" s="18"/>
      <c r="D30" s="18"/>
      <c r="E30" s="18"/>
      <c r="F30" s="18"/>
      <c r="G30" s="18"/>
      <c r="H30" s="19"/>
      <c r="I30" s="20"/>
    </row>
    <row r="31">
      <c r="A31" s="17">
        <v>24.0</v>
      </c>
      <c r="B31" s="18"/>
      <c r="C31" s="18"/>
      <c r="D31" s="18"/>
      <c r="E31" s="18"/>
      <c r="F31" s="18"/>
      <c r="G31" s="18"/>
      <c r="H31" s="19"/>
      <c r="I31" s="20"/>
    </row>
    <row r="32">
      <c r="A32" s="17">
        <v>25.0</v>
      </c>
      <c r="B32" s="18"/>
      <c r="C32" s="18"/>
      <c r="D32" s="18"/>
      <c r="E32" s="18"/>
      <c r="F32" s="18"/>
      <c r="G32" s="18"/>
      <c r="H32" s="19"/>
      <c r="I32" s="20"/>
    </row>
    <row r="33">
      <c r="A33" s="17">
        <v>26.0</v>
      </c>
      <c r="B33" s="18"/>
      <c r="C33" s="18"/>
      <c r="D33" s="18"/>
      <c r="E33" s="18"/>
      <c r="F33" s="18"/>
      <c r="G33" s="18"/>
      <c r="H33" s="19"/>
      <c r="I33" s="20"/>
    </row>
    <row r="34">
      <c r="A34" s="17">
        <v>27.0</v>
      </c>
      <c r="B34" s="18"/>
      <c r="C34" s="18"/>
      <c r="D34" s="18"/>
      <c r="E34" s="18"/>
      <c r="F34" s="18"/>
      <c r="G34" s="18"/>
      <c r="H34" s="19"/>
      <c r="I34" s="20"/>
    </row>
    <row r="35">
      <c r="A35" s="17">
        <v>28.0</v>
      </c>
      <c r="B35" s="18"/>
      <c r="C35" s="18"/>
      <c r="D35" s="18"/>
      <c r="E35" s="18"/>
      <c r="F35" s="18"/>
      <c r="G35" s="18"/>
      <c r="H35" s="19"/>
      <c r="I35" s="20"/>
    </row>
    <row r="36">
      <c r="A36" s="17">
        <v>29.0</v>
      </c>
      <c r="B36" s="18"/>
      <c r="C36" s="18"/>
      <c r="D36" s="18"/>
      <c r="E36" s="18"/>
      <c r="F36" s="18"/>
      <c r="G36" s="18"/>
      <c r="H36" s="19"/>
      <c r="I36" s="20"/>
    </row>
    <row r="37">
      <c r="A37" s="17">
        <v>30.0</v>
      </c>
      <c r="B37" s="18"/>
      <c r="C37" s="18"/>
      <c r="D37" s="18"/>
      <c r="E37" s="18"/>
      <c r="F37" s="18"/>
      <c r="G37" s="18"/>
      <c r="H37" s="19"/>
      <c r="I37" s="20"/>
    </row>
    <row r="38">
      <c r="A38" s="17">
        <v>31.0</v>
      </c>
      <c r="B38" s="18"/>
      <c r="C38" s="18"/>
      <c r="D38" s="18"/>
      <c r="E38" s="18"/>
      <c r="F38" s="18"/>
      <c r="G38" s="18"/>
      <c r="H38" s="19"/>
      <c r="I38" s="20"/>
    </row>
    <row r="39">
      <c r="A39" s="21" t="s">
        <v>17</v>
      </c>
      <c r="B39" s="22">
        <f t="shared" ref="B39:I39" si="1">sum(B8:B38)</f>
        <v>0</v>
      </c>
      <c r="C39" s="22">
        <f t="shared" si="1"/>
        <v>0</v>
      </c>
      <c r="D39" s="22">
        <f t="shared" si="1"/>
        <v>0</v>
      </c>
      <c r="E39" s="22">
        <f t="shared" si="1"/>
        <v>0</v>
      </c>
      <c r="F39" s="22">
        <f t="shared" si="1"/>
        <v>0</v>
      </c>
      <c r="G39" s="22">
        <f t="shared" si="1"/>
        <v>0</v>
      </c>
      <c r="H39" s="22">
        <f t="shared" si="1"/>
        <v>0</v>
      </c>
      <c r="I39" s="23">
        <f t="shared" si="1"/>
        <v>0</v>
      </c>
    </row>
    <row r="40">
      <c r="A40" s="24" t="s">
        <v>18</v>
      </c>
    </row>
    <row r="41">
      <c r="A41" s="24"/>
    </row>
    <row r="42">
      <c r="A42" s="25" t="s">
        <v>19</v>
      </c>
      <c r="C42" s="26"/>
      <c r="D42" s="26"/>
      <c r="E42" s="26"/>
    </row>
    <row r="43">
      <c r="A43" s="25"/>
    </row>
    <row r="44">
      <c r="A44" s="27" t="s">
        <v>20</v>
      </c>
      <c r="C44" s="26"/>
      <c r="D44" s="26"/>
      <c r="E44" s="26"/>
      <c r="F44" s="28" t="s">
        <v>21</v>
      </c>
      <c r="G44" s="26"/>
      <c r="H44" s="26"/>
      <c r="I44" s="26"/>
    </row>
    <row r="45">
      <c r="A45" s="29"/>
    </row>
    <row r="46">
      <c r="A46" s="25" t="s">
        <v>22</v>
      </c>
      <c r="C46" s="26"/>
      <c r="D46" s="26"/>
      <c r="E46" s="26"/>
    </row>
    <row r="47">
      <c r="A47" s="25"/>
    </row>
    <row r="48">
      <c r="A48" s="27" t="s">
        <v>23</v>
      </c>
      <c r="C48" s="26"/>
      <c r="D48" s="26"/>
      <c r="E48" s="26"/>
      <c r="F48" s="28" t="s">
        <v>21</v>
      </c>
      <c r="G48" s="26"/>
      <c r="H48" s="26"/>
      <c r="I48" s="26"/>
    </row>
    <row r="50">
      <c r="A50" s="24" t="s">
        <v>24</v>
      </c>
      <c r="B50" s="30"/>
      <c r="C50" s="30"/>
      <c r="D50" s="30"/>
      <c r="E50" s="30"/>
    </row>
    <row r="51">
      <c r="A51" s="24" t="s">
        <v>25</v>
      </c>
      <c r="B51" s="30"/>
      <c r="C51" s="30"/>
      <c r="D51" s="30"/>
      <c r="E51" s="30"/>
    </row>
  </sheetData>
  <mergeCells count="3">
    <mergeCell ref="A1:I1"/>
    <mergeCell ref="A2:I2"/>
    <mergeCell ref="B5:C5"/>
  </mergeCells>
  <printOptions horizontalCentered="1"/>
  <pageMargins bottom="0.75" footer="0.0" header="0.0" left="0.25" right="0.25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6.5"/>
  </cols>
  <sheetData>
    <row r="1">
      <c r="A1" s="31" t="s">
        <v>26</v>
      </c>
      <c r="B1" s="32"/>
      <c r="C1" s="32"/>
      <c r="D1" s="32"/>
      <c r="E1" s="32"/>
      <c r="F1" s="32"/>
      <c r="G1" s="32"/>
      <c r="H1" s="33"/>
    </row>
    <row r="2">
      <c r="A2" s="34" t="s">
        <v>27</v>
      </c>
      <c r="B2" s="35" t="s">
        <v>28</v>
      </c>
      <c r="C2" s="35" t="s">
        <v>29</v>
      </c>
      <c r="D2" s="35" t="s">
        <v>30</v>
      </c>
      <c r="E2" s="35" t="s">
        <v>31</v>
      </c>
      <c r="F2" s="35" t="s">
        <v>32</v>
      </c>
      <c r="G2" s="35" t="s">
        <v>33</v>
      </c>
      <c r="H2" s="36" t="s">
        <v>34</v>
      </c>
    </row>
    <row r="3">
      <c r="A3" s="37">
        <v>44703.0</v>
      </c>
      <c r="B3" s="38">
        <v>44716.0</v>
      </c>
      <c r="C3" s="39">
        <v>12.0</v>
      </c>
      <c r="D3" s="38">
        <v>44722.0</v>
      </c>
      <c r="E3" s="38">
        <v>44718.0</v>
      </c>
      <c r="F3" s="38">
        <v>44719.0</v>
      </c>
      <c r="G3" s="38">
        <v>44708.0</v>
      </c>
      <c r="H3" s="39"/>
    </row>
    <row r="4">
      <c r="A4" s="40">
        <v>44717.0</v>
      </c>
      <c r="B4" s="41">
        <v>44730.0</v>
      </c>
      <c r="C4" s="42">
        <v>13.0</v>
      </c>
      <c r="D4" s="41">
        <v>44736.0</v>
      </c>
      <c r="E4" s="41">
        <v>44732.0</v>
      </c>
      <c r="F4" s="41">
        <v>44733.0</v>
      </c>
      <c r="G4" s="41">
        <v>44722.0</v>
      </c>
      <c r="H4" s="42"/>
    </row>
    <row r="5">
      <c r="A5" s="37">
        <v>44731.0</v>
      </c>
      <c r="B5" s="38">
        <v>44744.0</v>
      </c>
      <c r="C5" s="39">
        <v>14.0</v>
      </c>
      <c r="D5" s="38">
        <v>44750.0</v>
      </c>
      <c r="E5" s="38">
        <v>44747.0</v>
      </c>
      <c r="F5" s="38">
        <v>44747.0</v>
      </c>
      <c r="G5" s="38">
        <v>44736.0</v>
      </c>
      <c r="H5" s="39"/>
    </row>
    <row r="6">
      <c r="A6" s="40">
        <v>44745.0</v>
      </c>
      <c r="B6" s="41">
        <v>44758.0</v>
      </c>
      <c r="C6" s="42">
        <v>15.0</v>
      </c>
      <c r="D6" s="41">
        <v>44764.0</v>
      </c>
      <c r="E6" s="41">
        <v>44760.0</v>
      </c>
      <c r="F6" s="41">
        <v>44761.0</v>
      </c>
      <c r="G6" s="41">
        <v>44750.0</v>
      </c>
      <c r="H6" s="42"/>
    </row>
    <row r="7">
      <c r="A7" s="37">
        <v>44759.0</v>
      </c>
      <c r="B7" s="38">
        <v>44772.0</v>
      </c>
      <c r="C7" s="39">
        <v>16.0</v>
      </c>
      <c r="D7" s="38">
        <v>44778.0</v>
      </c>
      <c r="E7" s="38">
        <v>44774.0</v>
      </c>
      <c r="F7" s="38">
        <v>44775.0</v>
      </c>
      <c r="G7" s="38">
        <v>44764.0</v>
      </c>
      <c r="H7" s="39"/>
    </row>
    <row r="8">
      <c r="A8" s="40">
        <v>44773.0</v>
      </c>
      <c r="B8" s="41">
        <v>44786.0</v>
      </c>
      <c r="C8" s="42">
        <v>17.0</v>
      </c>
      <c r="D8" s="41">
        <v>44792.0</v>
      </c>
      <c r="E8" s="41">
        <v>44788.0</v>
      </c>
      <c r="F8" s="41">
        <v>44789.0</v>
      </c>
      <c r="G8" s="41">
        <v>44778.0</v>
      </c>
      <c r="H8" s="42" t="s">
        <v>35</v>
      </c>
    </row>
    <row r="9">
      <c r="A9" s="37">
        <v>44787.0</v>
      </c>
      <c r="B9" s="38">
        <v>44800.0</v>
      </c>
      <c r="C9" s="39">
        <v>18.0</v>
      </c>
      <c r="D9" s="38">
        <v>44806.0</v>
      </c>
      <c r="E9" s="38">
        <v>44802.0</v>
      </c>
      <c r="F9" s="38">
        <v>44803.0</v>
      </c>
      <c r="G9" s="38">
        <v>44792.0</v>
      </c>
      <c r="H9" s="39" t="s">
        <v>36</v>
      </c>
    </row>
    <row r="10">
      <c r="A10" s="40">
        <v>44801.0</v>
      </c>
      <c r="B10" s="41">
        <v>44814.0</v>
      </c>
      <c r="C10" s="42">
        <v>19.0</v>
      </c>
      <c r="D10" s="41">
        <v>44820.0</v>
      </c>
      <c r="E10" s="41">
        <v>44816.0</v>
      </c>
      <c r="F10" s="41">
        <v>44817.0</v>
      </c>
      <c r="G10" s="41">
        <v>44806.0</v>
      </c>
      <c r="H10" s="42"/>
    </row>
    <row r="11">
      <c r="A11" s="37">
        <v>44815.0</v>
      </c>
      <c r="B11" s="38">
        <v>44828.0</v>
      </c>
      <c r="C11" s="39">
        <v>20.0</v>
      </c>
      <c r="D11" s="38">
        <v>44834.0</v>
      </c>
      <c r="E11" s="38">
        <v>44830.0</v>
      </c>
      <c r="F11" s="38">
        <v>44831.0</v>
      </c>
      <c r="G11" s="38">
        <v>44820.0</v>
      </c>
      <c r="H11" s="39"/>
    </row>
    <row r="12">
      <c r="A12" s="40">
        <v>44829.0</v>
      </c>
      <c r="B12" s="41">
        <v>44842.0</v>
      </c>
      <c r="C12" s="42">
        <v>21.0</v>
      </c>
      <c r="D12" s="41">
        <v>44848.0</v>
      </c>
      <c r="E12" s="41">
        <v>44844.0</v>
      </c>
      <c r="F12" s="41">
        <v>44845.0</v>
      </c>
      <c r="G12" s="41">
        <v>44834.0</v>
      </c>
      <c r="H12" s="42"/>
    </row>
    <row r="13">
      <c r="A13" s="37">
        <v>44843.0</v>
      </c>
      <c r="B13" s="38">
        <v>44856.0</v>
      </c>
      <c r="C13" s="39">
        <v>22.0</v>
      </c>
      <c r="D13" s="38">
        <v>44862.0</v>
      </c>
      <c r="E13" s="38">
        <v>44858.0</v>
      </c>
      <c r="F13" s="38">
        <v>44859.0</v>
      </c>
      <c r="G13" s="38">
        <v>44848.0</v>
      </c>
      <c r="H13" s="39"/>
    </row>
    <row r="14">
      <c r="A14" s="40">
        <v>44857.0</v>
      </c>
      <c r="B14" s="41">
        <v>44870.0</v>
      </c>
      <c r="C14" s="42">
        <v>23.0</v>
      </c>
      <c r="D14" s="41">
        <v>44875.0</v>
      </c>
      <c r="E14" s="41">
        <v>44872.0</v>
      </c>
      <c r="F14" s="41" t="s">
        <v>37</v>
      </c>
      <c r="G14" s="41">
        <v>44862.0</v>
      </c>
      <c r="H14" s="42"/>
    </row>
    <row r="15">
      <c r="A15" s="37">
        <v>44871.0</v>
      </c>
      <c r="B15" s="38">
        <v>44884.0</v>
      </c>
      <c r="C15" s="39">
        <v>24.0</v>
      </c>
      <c r="D15" s="38">
        <v>44890.0</v>
      </c>
      <c r="E15" s="38">
        <v>44886.0</v>
      </c>
      <c r="F15" s="38" t="s">
        <v>38</v>
      </c>
      <c r="G15" s="38">
        <v>44876.0</v>
      </c>
      <c r="H15" s="39"/>
    </row>
    <row r="16">
      <c r="A16" s="40">
        <v>44885.0</v>
      </c>
      <c r="B16" s="41">
        <v>44898.0</v>
      </c>
      <c r="C16" s="42">
        <v>25.0</v>
      </c>
      <c r="D16" s="41">
        <v>44904.0</v>
      </c>
      <c r="E16" s="41">
        <v>44900.0</v>
      </c>
      <c r="F16" s="41">
        <v>44901.0</v>
      </c>
      <c r="G16" s="41">
        <v>44890.0</v>
      </c>
      <c r="H16" s="42"/>
    </row>
    <row r="17">
      <c r="A17" s="37">
        <v>44899.0</v>
      </c>
      <c r="B17" s="38">
        <v>44912.0</v>
      </c>
      <c r="C17" s="39">
        <v>26.0</v>
      </c>
      <c r="D17" s="38">
        <v>44918.0</v>
      </c>
      <c r="E17" s="38">
        <v>44914.0</v>
      </c>
      <c r="F17" s="38">
        <v>44915.0</v>
      </c>
      <c r="G17" s="38">
        <v>44904.0</v>
      </c>
      <c r="H17" s="39"/>
    </row>
    <row r="18">
      <c r="A18" s="40">
        <v>44913.0</v>
      </c>
      <c r="B18" s="41">
        <v>44926.0</v>
      </c>
      <c r="C18" s="42">
        <v>1.0</v>
      </c>
      <c r="D18" s="41">
        <v>44932.0</v>
      </c>
      <c r="E18" s="41">
        <v>44928.0</v>
      </c>
      <c r="F18" s="41">
        <v>44929.0</v>
      </c>
      <c r="G18" s="41">
        <v>44918.0</v>
      </c>
      <c r="H18" s="42" t="s">
        <v>39</v>
      </c>
    </row>
    <row r="19">
      <c r="A19" s="37">
        <v>44927.0</v>
      </c>
      <c r="B19" s="38">
        <v>44940.0</v>
      </c>
      <c r="C19" s="39">
        <v>2.0</v>
      </c>
      <c r="D19" s="38">
        <v>44946.0</v>
      </c>
      <c r="E19" s="38">
        <v>44943.0</v>
      </c>
      <c r="F19" s="38">
        <v>44943.0</v>
      </c>
      <c r="G19" s="38">
        <v>44932.0</v>
      </c>
      <c r="H19" s="39"/>
    </row>
    <row r="20">
      <c r="A20" s="40">
        <v>44941.0</v>
      </c>
      <c r="B20" s="41">
        <v>44954.0</v>
      </c>
      <c r="C20" s="42">
        <v>3.0</v>
      </c>
      <c r="D20" s="41">
        <v>44960.0</v>
      </c>
      <c r="E20" s="41">
        <v>44956.0</v>
      </c>
      <c r="F20" s="41">
        <v>44957.0</v>
      </c>
      <c r="G20" s="41">
        <v>44946.0</v>
      </c>
      <c r="H20" s="42"/>
    </row>
    <row r="21">
      <c r="A21" s="37">
        <v>44955.0</v>
      </c>
      <c r="B21" s="38">
        <v>44968.0</v>
      </c>
      <c r="C21" s="39">
        <v>4.0</v>
      </c>
      <c r="D21" s="38">
        <v>44974.0</v>
      </c>
      <c r="E21" s="38">
        <v>44970.0</v>
      </c>
      <c r="F21" s="38">
        <v>44971.0</v>
      </c>
      <c r="G21" s="38">
        <v>44960.0</v>
      </c>
      <c r="H21" s="39"/>
    </row>
    <row r="22">
      <c r="A22" s="40">
        <v>44969.0</v>
      </c>
      <c r="B22" s="41">
        <v>44982.0</v>
      </c>
      <c r="C22" s="42">
        <v>5.0</v>
      </c>
      <c r="D22" s="41">
        <v>44988.0</v>
      </c>
      <c r="E22" s="41">
        <v>44984.0</v>
      </c>
      <c r="F22" s="41">
        <v>44985.0</v>
      </c>
      <c r="G22" s="41">
        <v>44974.0</v>
      </c>
      <c r="H22" s="42"/>
    </row>
    <row r="23">
      <c r="A23" s="37">
        <v>44983.0</v>
      </c>
      <c r="B23" s="38">
        <v>44996.0</v>
      </c>
      <c r="C23" s="39">
        <v>6.0</v>
      </c>
      <c r="D23" s="38">
        <v>45002.0</v>
      </c>
      <c r="E23" s="38">
        <v>44998.0</v>
      </c>
      <c r="F23" s="38">
        <v>44999.0</v>
      </c>
      <c r="G23" s="38">
        <v>44988.0</v>
      </c>
      <c r="H23" s="39"/>
    </row>
    <row r="24">
      <c r="A24" s="40">
        <v>44997.0</v>
      </c>
      <c r="B24" s="41">
        <v>45010.0</v>
      </c>
      <c r="C24" s="42">
        <v>7.0</v>
      </c>
      <c r="D24" s="41">
        <v>45016.0</v>
      </c>
      <c r="E24" s="41">
        <v>45012.0</v>
      </c>
      <c r="F24" s="41">
        <v>45013.0</v>
      </c>
      <c r="G24" s="41">
        <v>45002.0</v>
      </c>
      <c r="H24" s="42"/>
    </row>
    <row r="25">
      <c r="A25" s="37">
        <v>45011.0</v>
      </c>
      <c r="B25" s="38">
        <v>45024.0</v>
      </c>
      <c r="C25" s="39">
        <v>8.0</v>
      </c>
      <c r="D25" s="38">
        <v>45030.0</v>
      </c>
      <c r="E25" s="38">
        <v>45026.0</v>
      </c>
      <c r="F25" s="38">
        <v>45027.0</v>
      </c>
      <c r="G25" s="38">
        <v>45016.0</v>
      </c>
      <c r="H25" s="39"/>
    </row>
    <row r="26">
      <c r="A26" s="40">
        <v>45025.0</v>
      </c>
      <c r="B26" s="41">
        <v>45038.0</v>
      </c>
      <c r="C26" s="42">
        <v>9.0</v>
      </c>
      <c r="D26" s="41">
        <v>45044.0</v>
      </c>
      <c r="E26" s="41">
        <v>45040.0</v>
      </c>
      <c r="F26" s="41">
        <v>45041.0</v>
      </c>
      <c r="G26" s="41">
        <v>45030.0</v>
      </c>
      <c r="H26" s="42"/>
    </row>
    <row r="27">
      <c r="A27" s="37">
        <v>45039.0</v>
      </c>
      <c r="B27" s="38">
        <v>45052.0</v>
      </c>
      <c r="C27" s="39">
        <v>10.0</v>
      </c>
      <c r="D27" s="38">
        <v>45058.0</v>
      </c>
      <c r="E27" s="38">
        <v>45054.0</v>
      </c>
      <c r="F27" s="38">
        <v>45055.0</v>
      </c>
      <c r="G27" s="38">
        <v>45044.0</v>
      </c>
      <c r="H27" s="39"/>
    </row>
    <row r="28">
      <c r="A28" s="40">
        <v>45053.0</v>
      </c>
      <c r="B28" s="41">
        <v>45066.0</v>
      </c>
      <c r="C28" s="42">
        <v>11.0</v>
      </c>
      <c r="D28" s="41">
        <v>45072.0</v>
      </c>
      <c r="E28" s="41">
        <v>45068.0</v>
      </c>
      <c r="F28" s="41">
        <v>45069.0</v>
      </c>
      <c r="G28" s="41">
        <v>45058.0</v>
      </c>
      <c r="H28" s="42"/>
    </row>
    <row r="29">
      <c r="A29" s="43"/>
      <c r="B29" s="44"/>
      <c r="C29" s="44"/>
      <c r="D29" s="44"/>
      <c r="E29" s="44"/>
      <c r="F29" s="45" t="s">
        <v>40</v>
      </c>
      <c r="G29" s="46"/>
      <c r="H29" s="47"/>
    </row>
  </sheetData>
  <mergeCells count="2">
    <mergeCell ref="A1:H1"/>
    <mergeCell ref="F29:H2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7.38"/>
  </cols>
  <sheetData>
    <row r="1">
      <c r="A1" s="31" t="s">
        <v>26</v>
      </c>
      <c r="B1" s="32"/>
      <c r="C1" s="32"/>
      <c r="D1" s="32"/>
      <c r="E1" s="32"/>
      <c r="F1" s="32"/>
      <c r="G1" s="32"/>
      <c r="H1" s="33"/>
    </row>
    <row r="2">
      <c r="A2" s="34" t="s">
        <v>27</v>
      </c>
      <c r="B2" s="35" t="s">
        <v>28</v>
      </c>
      <c r="C2" s="35" t="s">
        <v>29</v>
      </c>
      <c r="D2" s="35" t="s">
        <v>30</v>
      </c>
      <c r="E2" s="35" t="s">
        <v>31</v>
      </c>
      <c r="F2" s="35" t="s">
        <v>32</v>
      </c>
      <c r="G2" s="35" t="s">
        <v>33</v>
      </c>
      <c r="H2" s="36" t="s">
        <v>34</v>
      </c>
    </row>
    <row r="3">
      <c r="A3" s="37">
        <v>45067.0</v>
      </c>
      <c r="B3" s="38">
        <v>45080.0</v>
      </c>
      <c r="C3" s="39">
        <v>12.0</v>
      </c>
      <c r="D3" s="38">
        <v>45086.0</v>
      </c>
      <c r="E3" s="38">
        <v>45082.0</v>
      </c>
      <c r="F3" s="38">
        <v>45083.0</v>
      </c>
      <c r="G3" s="38">
        <v>45072.0</v>
      </c>
      <c r="H3" s="39"/>
    </row>
    <row r="4">
      <c r="A4" s="40">
        <v>45081.0</v>
      </c>
      <c r="B4" s="41">
        <v>45094.0</v>
      </c>
      <c r="C4" s="42">
        <v>13.0</v>
      </c>
      <c r="D4" s="41">
        <v>45100.0</v>
      </c>
      <c r="E4" s="41">
        <v>45096.0</v>
      </c>
      <c r="F4" s="41">
        <v>45097.0</v>
      </c>
      <c r="G4" s="41">
        <v>45086.0</v>
      </c>
      <c r="H4" s="42"/>
    </row>
    <row r="5">
      <c r="A5" s="37">
        <v>45095.0</v>
      </c>
      <c r="B5" s="38">
        <v>45108.0</v>
      </c>
      <c r="C5" s="39">
        <v>14.0</v>
      </c>
      <c r="D5" s="38">
        <v>45114.0</v>
      </c>
      <c r="E5" s="38">
        <v>45110.0</v>
      </c>
      <c r="F5" s="38">
        <v>45110.0</v>
      </c>
      <c r="G5" s="38">
        <v>45100.0</v>
      </c>
      <c r="H5" s="39"/>
    </row>
    <row r="6">
      <c r="A6" s="40">
        <v>45109.0</v>
      </c>
      <c r="B6" s="41">
        <v>45122.0</v>
      </c>
      <c r="C6" s="42">
        <v>15.0</v>
      </c>
      <c r="D6" s="41">
        <v>45128.0</v>
      </c>
      <c r="E6" s="41">
        <v>45124.0</v>
      </c>
      <c r="F6" s="41">
        <v>45125.0</v>
      </c>
      <c r="G6" s="41">
        <v>45114.0</v>
      </c>
      <c r="H6" s="42"/>
    </row>
    <row r="7">
      <c r="A7" s="37">
        <v>45123.0</v>
      </c>
      <c r="B7" s="38">
        <v>45136.0</v>
      </c>
      <c r="C7" s="39">
        <v>16.0</v>
      </c>
      <c r="D7" s="38">
        <v>45142.0</v>
      </c>
      <c r="E7" s="38">
        <v>45138.0</v>
      </c>
      <c r="F7" s="38">
        <v>45139.0</v>
      </c>
      <c r="G7" s="38">
        <v>45128.0</v>
      </c>
      <c r="H7" s="39"/>
    </row>
    <row r="8">
      <c r="A8" s="40">
        <v>45137.0</v>
      </c>
      <c r="B8" s="41">
        <v>45150.0</v>
      </c>
      <c r="C8" s="42">
        <v>17.0</v>
      </c>
      <c r="D8" s="41">
        <v>45156.0</v>
      </c>
      <c r="E8" s="41">
        <v>45152.0</v>
      </c>
      <c r="F8" s="41">
        <v>45153.0</v>
      </c>
      <c r="G8" s="41">
        <v>45142.0</v>
      </c>
      <c r="H8" s="42" t="s">
        <v>35</v>
      </c>
    </row>
    <row r="9">
      <c r="A9" s="37">
        <v>45151.0</v>
      </c>
      <c r="B9" s="38">
        <v>45164.0</v>
      </c>
      <c r="C9" s="39">
        <v>18.0</v>
      </c>
      <c r="D9" s="38">
        <v>45170.0</v>
      </c>
      <c r="E9" s="38">
        <v>45166.0</v>
      </c>
      <c r="F9" s="38">
        <v>45167.0</v>
      </c>
      <c r="G9" s="38">
        <v>45156.0</v>
      </c>
      <c r="H9" s="39" t="s">
        <v>36</v>
      </c>
    </row>
    <row r="10">
      <c r="A10" s="40">
        <v>45165.0</v>
      </c>
      <c r="B10" s="41">
        <v>45178.0</v>
      </c>
      <c r="C10" s="42">
        <v>19.0</v>
      </c>
      <c r="D10" s="41">
        <v>45184.0</v>
      </c>
      <c r="E10" s="41">
        <v>45180.0</v>
      </c>
      <c r="F10" s="41">
        <v>45181.0</v>
      </c>
      <c r="G10" s="41">
        <v>45170.0</v>
      </c>
      <c r="H10" s="42"/>
    </row>
    <row r="11">
      <c r="A11" s="37">
        <v>45179.0</v>
      </c>
      <c r="B11" s="38">
        <v>45192.0</v>
      </c>
      <c r="C11" s="39">
        <v>20.0</v>
      </c>
      <c r="D11" s="38">
        <v>45198.0</v>
      </c>
      <c r="E11" s="38">
        <v>45194.0</v>
      </c>
      <c r="F11" s="38">
        <v>45195.0</v>
      </c>
      <c r="G11" s="38">
        <v>45184.0</v>
      </c>
      <c r="H11" s="39"/>
    </row>
    <row r="12">
      <c r="A12" s="40">
        <v>45193.0</v>
      </c>
      <c r="B12" s="41">
        <v>45206.0</v>
      </c>
      <c r="C12" s="42">
        <v>21.0</v>
      </c>
      <c r="D12" s="41">
        <v>45212.0</v>
      </c>
      <c r="E12" s="41">
        <v>45208.0</v>
      </c>
      <c r="F12" s="41">
        <v>45209.0</v>
      </c>
      <c r="G12" s="41">
        <v>45198.0</v>
      </c>
      <c r="H12" s="42"/>
    </row>
    <row r="13">
      <c r="A13" s="37">
        <v>45207.0</v>
      </c>
      <c r="B13" s="38">
        <v>45220.0</v>
      </c>
      <c r="C13" s="39">
        <v>22.0</v>
      </c>
      <c r="D13" s="38">
        <v>45228.0</v>
      </c>
      <c r="E13" s="38">
        <v>45222.0</v>
      </c>
      <c r="F13" s="38">
        <v>45223.0</v>
      </c>
      <c r="G13" s="38">
        <v>45212.0</v>
      </c>
      <c r="H13" s="39"/>
    </row>
    <row r="14">
      <c r="A14" s="40">
        <v>45221.0</v>
      </c>
      <c r="B14" s="41">
        <v>45234.0</v>
      </c>
      <c r="C14" s="42">
        <v>23.0</v>
      </c>
      <c r="D14" s="41">
        <v>45239.0</v>
      </c>
      <c r="E14" s="41">
        <v>44872.0</v>
      </c>
      <c r="F14" s="41" t="s">
        <v>37</v>
      </c>
      <c r="G14" s="41">
        <v>45226.0</v>
      </c>
      <c r="H14" s="42"/>
    </row>
    <row r="15">
      <c r="A15" s="37">
        <v>45235.0</v>
      </c>
      <c r="B15" s="38">
        <v>45248.0</v>
      </c>
      <c r="C15" s="39">
        <v>24.0</v>
      </c>
      <c r="D15" s="38">
        <v>45254.0</v>
      </c>
      <c r="E15" s="38">
        <v>45250.0</v>
      </c>
      <c r="F15" s="39" t="s">
        <v>41</v>
      </c>
      <c r="G15" s="38">
        <v>45240.0</v>
      </c>
      <c r="H15" s="39"/>
    </row>
    <row r="16">
      <c r="A16" s="40">
        <v>45249.0</v>
      </c>
      <c r="B16" s="41">
        <v>45262.0</v>
      </c>
      <c r="C16" s="42">
        <v>25.0</v>
      </c>
      <c r="D16" s="41">
        <v>45268.0</v>
      </c>
      <c r="E16" s="41">
        <v>45264.0</v>
      </c>
      <c r="F16" s="41">
        <v>45265.0</v>
      </c>
      <c r="G16" s="41">
        <v>45254.0</v>
      </c>
      <c r="H16" s="42"/>
    </row>
    <row r="17">
      <c r="A17" s="37">
        <v>45263.0</v>
      </c>
      <c r="B17" s="38">
        <v>45276.0</v>
      </c>
      <c r="C17" s="39">
        <v>26.0</v>
      </c>
      <c r="D17" s="38">
        <v>45282.0</v>
      </c>
      <c r="E17" s="38">
        <v>45278.0</v>
      </c>
      <c r="F17" s="38">
        <v>45279.0</v>
      </c>
      <c r="G17" s="38">
        <v>45268.0</v>
      </c>
      <c r="H17" s="39"/>
    </row>
    <row r="18">
      <c r="A18" s="40">
        <v>45277.0</v>
      </c>
      <c r="B18" s="41">
        <v>45290.0</v>
      </c>
      <c r="C18" s="42">
        <v>1.0</v>
      </c>
      <c r="D18" s="41">
        <v>45296.0</v>
      </c>
      <c r="E18" s="41">
        <v>45292.0</v>
      </c>
      <c r="F18" s="41">
        <v>45293.0</v>
      </c>
      <c r="G18" s="41">
        <v>45282.0</v>
      </c>
      <c r="H18" s="42" t="s">
        <v>39</v>
      </c>
    </row>
    <row r="19">
      <c r="A19" s="37">
        <v>45291.0</v>
      </c>
      <c r="B19" s="38">
        <v>45304.0</v>
      </c>
      <c r="C19" s="39">
        <v>2.0</v>
      </c>
      <c r="D19" s="38">
        <v>45310.0</v>
      </c>
      <c r="E19" s="38">
        <v>45307.0</v>
      </c>
      <c r="F19" s="38">
        <v>45307.0</v>
      </c>
      <c r="G19" s="38">
        <v>45296.0</v>
      </c>
      <c r="H19" s="39"/>
    </row>
    <row r="20">
      <c r="A20" s="40">
        <v>45305.0</v>
      </c>
      <c r="B20" s="41">
        <v>45318.0</v>
      </c>
      <c r="C20" s="42">
        <v>3.0</v>
      </c>
      <c r="D20" s="41">
        <v>45324.0</v>
      </c>
      <c r="E20" s="41">
        <v>45320.0</v>
      </c>
      <c r="F20" s="41">
        <v>45321.0</v>
      </c>
      <c r="G20" s="41">
        <v>45310.0</v>
      </c>
      <c r="H20" s="42"/>
    </row>
    <row r="21">
      <c r="A21" s="37">
        <v>45319.0</v>
      </c>
      <c r="B21" s="38">
        <v>45332.0</v>
      </c>
      <c r="C21" s="39">
        <v>4.0</v>
      </c>
      <c r="D21" s="38">
        <v>45338.0</v>
      </c>
      <c r="E21" s="38">
        <v>45334.0</v>
      </c>
      <c r="F21" s="38">
        <v>45335.0</v>
      </c>
      <c r="G21" s="38">
        <v>45324.0</v>
      </c>
      <c r="H21" s="39"/>
    </row>
    <row r="22">
      <c r="A22" s="40">
        <v>45333.0</v>
      </c>
      <c r="B22" s="41">
        <v>45346.0</v>
      </c>
      <c r="C22" s="42">
        <v>5.0</v>
      </c>
      <c r="D22" s="41">
        <v>45352.0</v>
      </c>
      <c r="E22" s="41">
        <v>45348.0</v>
      </c>
      <c r="F22" s="41">
        <v>45349.0</v>
      </c>
      <c r="G22" s="41">
        <v>45338.0</v>
      </c>
      <c r="H22" s="42"/>
    </row>
    <row r="23">
      <c r="A23" s="37">
        <v>45347.0</v>
      </c>
      <c r="B23" s="38">
        <v>45360.0</v>
      </c>
      <c r="C23" s="39">
        <v>6.0</v>
      </c>
      <c r="D23" s="38">
        <v>45366.0</v>
      </c>
      <c r="E23" s="38">
        <v>45362.0</v>
      </c>
      <c r="F23" s="38">
        <v>45363.0</v>
      </c>
      <c r="G23" s="38">
        <v>45352.0</v>
      </c>
      <c r="H23" s="39"/>
    </row>
    <row r="24">
      <c r="A24" s="40">
        <v>45361.0</v>
      </c>
      <c r="B24" s="41">
        <v>45374.0</v>
      </c>
      <c r="C24" s="42">
        <v>7.0</v>
      </c>
      <c r="D24" s="41">
        <v>45380.0</v>
      </c>
      <c r="E24" s="41">
        <v>45376.0</v>
      </c>
      <c r="F24" s="41">
        <v>45377.0</v>
      </c>
      <c r="G24" s="41">
        <v>45366.0</v>
      </c>
      <c r="H24" s="42"/>
    </row>
    <row r="25">
      <c r="A25" s="37">
        <v>45376.0</v>
      </c>
      <c r="B25" s="38">
        <v>45389.0</v>
      </c>
      <c r="C25" s="39">
        <v>8.0</v>
      </c>
      <c r="D25" s="38">
        <v>45394.0</v>
      </c>
      <c r="E25" s="38">
        <v>45390.0</v>
      </c>
      <c r="F25" s="38">
        <v>45391.0</v>
      </c>
      <c r="G25" s="38">
        <v>45380.0</v>
      </c>
      <c r="H25" s="39"/>
    </row>
    <row r="26">
      <c r="A26" s="40">
        <v>45390.0</v>
      </c>
      <c r="B26" s="41">
        <v>45403.0</v>
      </c>
      <c r="C26" s="42">
        <v>9.0</v>
      </c>
      <c r="D26" s="41">
        <v>45408.0</v>
      </c>
      <c r="E26" s="41">
        <v>45404.0</v>
      </c>
      <c r="F26" s="41">
        <v>45405.0</v>
      </c>
      <c r="G26" s="41">
        <v>45394.0</v>
      </c>
      <c r="H26" s="42"/>
    </row>
    <row r="27">
      <c r="A27" s="37">
        <v>45404.0</v>
      </c>
      <c r="B27" s="38">
        <v>45417.0</v>
      </c>
      <c r="C27" s="39">
        <v>10.0</v>
      </c>
      <c r="D27" s="38">
        <v>45422.0</v>
      </c>
      <c r="E27" s="38">
        <v>45418.0</v>
      </c>
      <c r="F27" s="38">
        <v>45419.0</v>
      </c>
      <c r="G27" s="38">
        <v>45408.0</v>
      </c>
      <c r="H27" s="39"/>
    </row>
    <row r="28">
      <c r="A28" s="40">
        <v>45418.0</v>
      </c>
      <c r="B28" s="41">
        <v>45431.0</v>
      </c>
      <c r="C28" s="42">
        <v>11.0</v>
      </c>
      <c r="D28" s="41">
        <v>45436.0</v>
      </c>
      <c r="E28" s="41">
        <v>45432.0</v>
      </c>
      <c r="F28" s="41">
        <v>45433.0</v>
      </c>
      <c r="G28" s="41">
        <v>45422.0</v>
      </c>
      <c r="H28" s="42"/>
    </row>
    <row r="29">
      <c r="A29" s="43"/>
      <c r="B29" s="44"/>
      <c r="C29" s="44"/>
      <c r="D29" s="44"/>
      <c r="E29" s="44"/>
      <c r="F29" s="45" t="s">
        <v>40</v>
      </c>
      <c r="G29" s="46"/>
      <c r="H29" s="47"/>
    </row>
  </sheetData>
  <mergeCells count="2">
    <mergeCell ref="A1:H1"/>
    <mergeCell ref="F29:H29"/>
  </mergeCells>
  <drawing r:id="rId1"/>
</worksheet>
</file>